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2018" sheetId="1" r:id="rId1"/>
  </sheets>
  <definedNames>
    <definedName name="_xlnm.Print_Area" localSheetId="0">'2018'!$A$1:$I$16</definedName>
  </definedNames>
  <calcPr fullCalcOnLoad="1"/>
</workbook>
</file>

<file path=xl/sharedStrings.xml><?xml version="1.0" encoding="utf-8"?>
<sst xmlns="http://schemas.openxmlformats.org/spreadsheetml/2006/main" count="42" uniqueCount="41">
  <si>
    <t>CAS NEAMȚ</t>
  </si>
  <si>
    <t>Nr. Crt.</t>
  </si>
  <si>
    <t>Adresa</t>
  </si>
  <si>
    <t>Telefon</t>
  </si>
  <si>
    <t>Fax</t>
  </si>
  <si>
    <t>e-mail</t>
  </si>
  <si>
    <t>Numar   contract</t>
  </si>
  <si>
    <t>Valoare contract   AN 2018</t>
  </si>
  <si>
    <t>Spitalul Județean de Urgență Piatra- Neamț</t>
  </si>
  <si>
    <t>Piatra Neamt, B-dul. Traian nr.1</t>
  </si>
  <si>
    <t>0233/219440</t>
  </si>
  <si>
    <t>0233/216562</t>
  </si>
  <si>
    <t>sjuneamt@sjuneamt.ro</t>
  </si>
  <si>
    <t>Spitalul Municipal de Urgență Roman</t>
  </si>
  <si>
    <t>Roman,Str.Tineretului nr. 28</t>
  </si>
  <si>
    <t>0233/742511</t>
  </si>
  <si>
    <t>0233/741963</t>
  </si>
  <si>
    <t>secretariat_spital@roman.rdsmail.ro</t>
  </si>
  <si>
    <t>Spitalul Orășenesc ''Sfântul Dimitrie'' Tîrgu Neamț</t>
  </si>
  <si>
    <t>Tirgu Neamt, Str. Stefan cel Mare nr.35</t>
  </si>
  <si>
    <t>0233/790824</t>
  </si>
  <si>
    <t>0233/790933</t>
  </si>
  <si>
    <t>spital_tgneamt@yahoo.com</t>
  </si>
  <si>
    <t>Piatra Neamt, Str. Mihai Viteazu nr. 56,sc. B</t>
  </si>
  <si>
    <t>0233/233900</t>
  </si>
  <si>
    <t>clinica_sfantulandrei@yahoo.com</t>
  </si>
  <si>
    <t>Fundația Medicală Barticești</t>
  </si>
  <si>
    <t>Com. Botesti, loc. Barticesti</t>
  </si>
  <si>
    <t>0233781441</t>
  </si>
  <si>
    <t>secretariatsperanta@yahoo.com</t>
  </si>
  <si>
    <t>FURNIZORI SERVICII MEDICALE DE MEDICINA FIZICA SI DE REABILITARE MEDICALA AFLAȚI ÎN RELAȚIE CONTRACTUALĂ CU CAS NEAMȚ  ÎN ANUL  2018</t>
  </si>
  <si>
    <t>Denumire furnizor servicii medicale BFT</t>
  </si>
  <si>
    <t>SC GREEN TOP SRL</t>
  </si>
  <si>
    <t>Piatra Neamt,B-dul G-ral Dascalescu, nr.15,Bl.T1,Sc..D</t>
  </si>
  <si>
    <t>0725/110510</t>
  </si>
  <si>
    <t>office@medcaremedical.ro</t>
  </si>
  <si>
    <t>SC CM SF.ANDREI SRL</t>
  </si>
  <si>
    <t>SC KATIMED SRL</t>
  </si>
  <si>
    <t xml:space="preserve">Piatra Neamt, Str.Dr.Iacomi nr.2 Bis </t>
  </si>
  <si>
    <t>0233/210605</t>
  </si>
  <si>
    <t>katimednt@yahoo.com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</si>
</sst>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49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6" fillId="0" borderId="1" xfId="2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6" fillId="0" borderId="1" xfId="20" applyNumberFormat="1" applyFont="1" applyFill="1" applyBorder="1" applyAlignment="1" applyProtection="1">
      <alignment/>
      <protection/>
    </xf>
    <xf numFmtId="4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9" fontId="6" fillId="0" borderId="1" xfId="20" applyNumberFormat="1" applyFill="1" applyBorder="1" applyAlignment="1" applyProtection="1">
      <alignment/>
      <protection/>
    </xf>
    <xf numFmtId="49" fontId="0" fillId="0" borderId="1" xfId="0" applyNumberFormat="1" applyBorder="1" applyAlignment="1">
      <alignment/>
    </xf>
    <xf numFmtId="0" fontId="6" fillId="0" borderId="1" xfId="20" applyNumberForma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menclator spital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ital_tgneamt@yahoo.com" TargetMode="External" /><Relationship Id="rId2" Type="http://schemas.openxmlformats.org/officeDocument/2006/relationships/hyperlink" Target="mailto:office@medcaremedical.ro" TargetMode="External" /><Relationship Id="rId3" Type="http://schemas.openxmlformats.org/officeDocument/2006/relationships/hyperlink" Target="mailto:katimednt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.00390625" style="0" customWidth="1"/>
    <col min="2" max="2" width="39.57421875" style="0" customWidth="1"/>
    <col min="3" max="3" width="33.421875" style="0" customWidth="1"/>
    <col min="4" max="4" width="11.8515625" style="0" customWidth="1"/>
    <col min="5" max="5" width="11.28125" style="0" customWidth="1"/>
    <col min="6" max="6" width="34.28125" style="0" customWidth="1"/>
    <col min="8" max="8" width="18.421875" style="0" customWidth="1"/>
  </cols>
  <sheetData>
    <row r="1" ht="12.75">
      <c r="B1" s="1" t="s">
        <v>0</v>
      </c>
    </row>
    <row r="4" ht="12.75">
      <c r="B4" s="1" t="s">
        <v>30</v>
      </c>
    </row>
    <row r="5" ht="12.75">
      <c r="E5" s="1"/>
    </row>
    <row r="6" ht="12.75">
      <c r="B6" s="2"/>
    </row>
    <row r="7" spans="1:16" ht="31.5">
      <c r="A7" s="3" t="s">
        <v>1</v>
      </c>
      <c r="B7" s="4" t="s">
        <v>31</v>
      </c>
      <c r="C7" s="4" t="s">
        <v>2</v>
      </c>
      <c r="D7" s="4" t="s">
        <v>3</v>
      </c>
      <c r="E7" s="4" t="s">
        <v>4</v>
      </c>
      <c r="F7" s="4" t="s">
        <v>5</v>
      </c>
      <c r="G7" s="3" t="s">
        <v>6</v>
      </c>
      <c r="H7" s="4" t="s">
        <v>7</v>
      </c>
      <c r="I7" s="5"/>
      <c r="J7" s="5"/>
      <c r="K7" s="5"/>
      <c r="L7" s="5"/>
      <c r="M7" s="5"/>
      <c r="N7" s="5"/>
      <c r="O7" s="5"/>
      <c r="P7" s="5"/>
    </row>
    <row r="8" spans="1:8" ht="27" customHeight="1">
      <c r="A8" s="6">
        <v>1</v>
      </c>
      <c r="B8" s="7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10">
        <v>9101</v>
      </c>
      <c r="H8" s="11">
        <v>41741.93</v>
      </c>
    </row>
    <row r="9" spans="1:8" ht="15" thickBot="1">
      <c r="A9" s="6">
        <v>2</v>
      </c>
      <c r="B9" s="7" t="s">
        <v>13</v>
      </c>
      <c r="C9" s="8" t="s">
        <v>14</v>
      </c>
      <c r="D9" s="9" t="s">
        <v>15</v>
      </c>
      <c r="E9" s="9" t="s">
        <v>16</v>
      </c>
      <c r="F9" s="12" t="s">
        <v>17</v>
      </c>
      <c r="G9" s="10">
        <v>9202</v>
      </c>
      <c r="H9" s="11">
        <v>56021.33</v>
      </c>
    </row>
    <row r="10" spans="1:8" ht="28.5" customHeight="1" thickBot="1">
      <c r="A10" s="6">
        <v>3</v>
      </c>
      <c r="B10" s="7" t="s">
        <v>18</v>
      </c>
      <c r="C10" s="8" t="s">
        <v>19</v>
      </c>
      <c r="D10" s="9" t="s">
        <v>20</v>
      </c>
      <c r="E10" s="9" t="s">
        <v>21</v>
      </c>
      <c r="F10" s="12" t="s">
        <v>22</v>
      </c>
      <c r="G10" s="10">
        <v>9301</v>
      </c>
      <c r="H10" s="11">
        <v>47884.05</v>
      </c>
    </row>
    <row r="11" spans="1:8" ht="26.25" thickBot="1">
      <c r="A11" s="6">
        <v>4</v>
      </c>
      <c r="B11" s="7" t="s">
        <v>32</v>
      </c>
      <c r="C11" s="18" t="s">
        <v>33</v>
      </c>
      <c r="D11" s="19" t="s">
        <v>34</v>
      </c>
      <c r="E11" s="9"/>
      <c r="F11" s="20" t="s">
        <v>35</v>
      </c>
      <c r="G11" s="10">
        <v>9104</v>
      </c>
      <c r="H11" s="11">
        <v>126177.78</v>
      </c>
    </row>
    <row r="12" spans="1:8" ht="15" thickBot="1">
      <c r="A12" s="6">
        <v>5</v>
      </c>
      <c r="B12" s="7" t="s">
        <v>36</v>
      </c>
      <c r="C12" s="8" t="s">
        <v>23</v>
      </c>
      <c r="D12" s="9" t="s">
        <v>24</v>
      </c>
      <c r="E12" s="9" t="s">
        <v>24</v>
      </c>
      <c r="F12" s="9" t="s">
        <v>25</v>
      </c>
      <c r="G12" s="10">
        <v>9103</v>
      </c>
      <c r="H12" s="11">
        <v>95320.11</v>
      </c>
    </row>
    <row r="13" spans="1:8" ht="16.5" thickBot="1">
      <c r="A13" s="6">
        <v>6</v>
      </c>
      <c r="B13" s="13" t="s">
        <v>26</v>
      </c>
      <c r="C13" s="8" t="s">
        <v>27</v>
      </c>
      <c r="D13" s="14" t="s">
        <v>28</v>
      </c>
      <c r="E13" s="9"/>
      <c r="F13" s="15" t="s">
        <v>29</v>
      </c>
      <c r="G13" s="10">
        <v>9205</v>
      </c>
      <c r="H13" s="11">
        <v>127534.6</v>
      </c>
    </row>
    <row r="14" spans="1:8" ht="16.5" thickBot="1">
      <c r="A14" s="6">
        <v>7</v>
      </c>
      <c r="B14" s="13" t="s">
        <v>37</v>
      </c>
      <c r="C14" s="8" t="s">
        <v>38</v>
      </c>
      <c r="D14" s="21" t="s">
        <v>39</v>
      </c>
      <c r="E14" s="9"/>
      <c r="F14" s="22" t="s">
        <v>40</v>
      </c>
      <c r="G14" s="10">
        <v>9104</v>
      </c>
      <c r="H14" s="11">
        <v>20320.2</v>
      </c>
    </row>
    <row r="15" spans="1:8" ht="13.5" thickBot="1">
      <c r="A15" s="17"/>
      <c r="B15" s="17"/>
      <c r="C15" s="17"/>
      <c r="D15" s="17"/>
      <c r="E15" s="17"/>
      <c r="F15" s="17"/>
      <c r="G15" s="17"/>
      <c r="H15" s="16">
        <f>SUM(H8:H14)</f>
        <v>514999.99999999994</v>
      </c>
    </row>
  </sheetData>
  <sheetProtection selectLockedCells="1" selectUnlockedCells="1"/>
  <mergeCells count="1">
    <mergeCell ref="A15:G15"/>
  </mergeCells>
  <hyperlinks>
    <hyperlink ref="F10" r:id="rId1" display="spital_tgneamt@yahoo.com"/>
    <hyperlink ref="F11" r:id="rId2" display="office@medcaremedical.ro"/>
    <hyperlink ref="F14" r:id="rId3" display="katimednt@yahoo.com"/>
  </hyperlinks>
  <printOptions/>
  <pageMargins left="0.2902777777777778" right="0.2" top="0.9840277777777777" bottom="0.9840277777777777" header="0.5118055555555555" footer="0.5118055555555555"/>
  <pageSetup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